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工作文档\科室工作\校历作息时间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2" i="1" l="1"/>
  <c r="D4" i="1"/>
  <c r="D8" i="1"/>
  <c r="E6" i="1" l="1"/>
  <c r="E8" i="1"/>
  <c r="E4" i="1"/>
  <c r="E2" i="1"/>
  <c r="D3" i="1" s="1"/>
  <c r="E3" i="1" s="1"/>
  <c r="D9" i="1" l="1"/>
  <c r="E9" i="1" s="1"/>
  <c r="D10" i="1" s="1"/>
  <c r="D5" i="1"/>
  <c r="E5" i="1" s="1"/>
  <c r="D7" i="1"/>
  <c r="E7" i="1" s="1"/>
  <c r="E10" i="1" l="1"/>
  <c r="D11" i="1" l="1"/>
  <c r="E11" i="1" s="1"/>
  <c r="D12" i="1" s="1"/>
  <c r="E12" i="1" s="1"/>
  <c r="D13" i="1" s="1"/>
  <c r="E13" i="1" s="1"/>
</calcChain>
</file>

<file path=xl/sharedStrings.xml><?xml version="1.0" encoding="utf-8"?>
<sst xmlns="http://schemas.openxmlformats.org/spreadsheetml/2006/main" count="8" uniqueCount="8">
  <si>
    <t>大节</t>
    <phoneticPr fontId="1" type="noConversion"/>
  </si>
  <si>
    <t>小节</t>
    <phoneticPr fontId="1" type="noConversion"/>
  </si>
  <si>
    <t>标识</t>
    <phoneticPr fontId="1" type="noConversion"/>
  </si>
  <si>
    <t>开始时间</t>
    <phoneticPr fontId="1" type="noConversion"/>
  </si>
  <si>
    <t>结束时间</t>
    <phoneticPr fontId="1" type="noConversion"/>
  </si>
  <si>
    <t>备注</t>
    <phoneticPr fontId="1" type="noConversion"/>
  </si>
  <si>
    <t>仅三节连排使用</t>
    <phoneticPr fontId="1" type="noConversion"/>
  </si>
  <si>
    <t>仅三节连排使用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</si>
</sst>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h:mm;@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2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2" fillId="0" borderId="1" xfId="0" applyNumberFormat="1" applyFont="1" applyBorder="1">
      <alignment vertical="center"/>
    </xf>
  </cellXfs>
  <cellStyles count="1">
    <cellStyle name="常规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8" sqref="D18"/>
    </sheetView>
  </sheetViews>
  <sheetFormatPr defaultRowHeight="24" customHeight="1" x14ac:dyDescent="0.15"/>
  <cols>
    <col min="1" max="1" width="5.5" style="7" bestFit="1" customWidth="1"/>
    <col min="2" max="2" width="5.5" style="8" bestFit="1" customWidth="1"/>
    <col min="3" max="3" width="6.5" style="8" hidden="1" customWidth="1"/>
    <col min="4" max="5" width="10.625" style="9" customWidth="1"/>
    <col min="6" max="6" width="16.375" style="2" customWidth="1"/>
    <col min="7" max="16384" width="9" style="2"/>
  </cols>
  <sheetData>
    <row r="1" spans="1:7" ht="24" customHeight="1" x14ac:dyDescent="0.15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1" t="s">
        <v>5</v>
      </c>
    </row>
    <row r="2" spans="1:7" ht="24" customHeight="1" x14ac:dyDescent="0.15">
      <c r="A2" s="11">
        <v>1</v>
      </c>
      <c r="B2" s="5">
        <v>1</v>
      </c>
      <c r="C2" s="10">
        <v>0.34027777777777773</v>
      </c>
      <c r="D2" s="6">
        <f>IF(A2=A1,E1+"00:05",C2)</f>
        <v>0.34027777777777773</v>
      </c>
      <c r="E2" s="6">
        <f>D2+"0:45"</f>
        <v>0.37152777777777773</v>
      </c>
      <c r="F2" s="1"/>
      <c r="G2" s="3"/>
    </row>
    <row r="3" spans="1:7" ht="24" customHeight="1" x14ac:dyDescent="0.15">
      <c r="A3" s="11">
        <v>1</v>
      </c>
      <c r="B3" s="5">
        <v>2</v>
      </c>
      <c r="C3" s="5"/>
      <c r="D3" s="6">
        <f>IF(A3=A2,E2+"00:05",C3)</f>
        <v>0.37499999999999994</v>
      </c>
      <c r="E3" s="6">
        <f t="shared" ref="E3:E13" si="0">D3+"0:45"</f>
        <v>0.40624999999999994</v>
      </c>
      <c r="F3" s="1"/>
    </row>
    <row r="4" spans="1:7" ht="24" customHeight="1" x14ac:dyDescent="0.15">
      <c r="A4" s="11">
        <v>2</v>
      </c>
      <c r="B4" s="5">
        <v>3</v>
      </c>
      <c r="C4" s="10">
        <v>0.4201388888888889</v>
      </c>
      <c r="D4" s="6">
        <f t="shared" ref="D4:D13" si="1">IF(A4=A3,E3+"00:05",C4)</f>
        <v>0.4201388888888889</v>
      </c>
      <c r="E4" s="6">
        <f t="shared" si="0"/>
        <v>0.4513888888888889</v>
      </c>
      <c r="F4" s="12"/>
    </row>
    <row r="5" spans="1:7" ht="24" customHeight="1" x14ac:dyDescent="0.15">
      <c r="A5" s="11">
        <v>2</v>
      </c>
      <c r="B5" s="5">
        <v>4</v>
      </c>
      <c r="C5" s="5"/>
      <c r="D5" s="6">
        <f t="shared" si="1"/>
        <v>0.4548611111111111</v>
      </c>
      <c r="E5" s="6">
        <f t="shared" si="0"/>
        <v>0.4861111111111111</v>
      </c>
      <c r="F5" s="1"/>
    </row>
    <row r="6" spans="1:7" ht="24" customHeight="1" x14ac:dyDescent="0.15">
      <c r="A6" s="11">
        <v>3</v>
      </c>
      <c r="B6" s="5">
        <v>5</v>
      </c>
      <c r="C6" s="10">
        <v>0.52083333333333337</v>
      </c>
      <c r="D6" s="6">
        <f t="shared" si="1"/>
        <v>0.52083333333333337</v>
      </c>
      <c r="E6" s="6">
        <f t="shared" si="0"/>
        <v>0.55208333333333337</v>
      </c>
      <c r="F6" s="1"/>
    </row>
    <row r="7" spans="1:7" ht="24" customHeight="1" x14ac:dyDescent="0.15">
      <c r="A7" s="11">
        <v>3</v>
      </c>
      <c r="B7" s="5">
        <v>6</v>
      </c>
      <c r="C7" s="5"/>
      <c r="D7" s="6">
        <f t="shared" si="1"/>
        <v>0.55555555555555558</v>
      </c>
      <c r="E7" s="6">
        <f t="shared" si="0"/>
        <v>0.58680555555555558</v>
      </c>
      <c r="F7" s="1"/>
    </row>
    <row r="8" spans="1:7" ht="24" customHeight="1" x14ac:dyDescent="0.15">
      <c r="A8" s="11">
        <v>4</v>
      </c>
      <c r="B8" s="5">
        <v>7</v>
      </c>
      <c r="C8" s="10">
        <v>0.60069444444444442</v>
      </c>
      <c r="D8" s="6">
        <f t="shared" si="1"/>
        <v>0.60069444444444442</v>
      </c>
      <c r="E8" s="6">
        <f t="shared" si="0"/>
        <v>0.63194444444444442</v>
      </c>
      <c r="F8" s="1"/>
    </row>
    <row r="9" spans="1:7" ht="24" customHeight="1" x14ac:dyDescent="0.15">
      <c r="A9" s="11">
        <v>4</v>
      </c>
      <c r="B9" s="5">
        <v>8</v>
      </c>
      <c r="C9" s="5"/>
      <c r="D9" s="6">
        <f t="shared" si="1"/>
        <v>0.63541666666666663</v>
      </c>
      <c r="E9" s="6">
        <f t="shared" si="0"/>
        <v>0.66666666666666663</v>
      </c>
      <c r="F9" s="1"/>
    </row>
    <row r="10" spans="1:7" ht="24" customHeight="1" x14ac:dyDescent="0.15">
      <c r="A10" s="11">
        <v>4</v>
      </c>
      <c r="B10" s="5">
        <v>9</v>
      </c>
      <c r="C10" s="10"/>
      <c r="D10" s="6">
        <f t="shared" si="1"/>
        <v>0.67013888888888884</v>
      </c>
      <c r="E10" s="6">
        <f t="shared" si="0"/>
        <v>0.70138888888888884</v>
      </c>
      <c r="F10" s="1" t="s">
        <v>6</v>
      </c>
    </row>
    <row r="11" spans="1:7" ht="24" customHeight="1" x14ac:dyDescent="0.15">
      <c r="A11" s="11">
        <v>5</v>
      </c>
      <c r="B11" s="5">
        <v>10</v>
      </c>
      <c r="C11" s="10">
        <v>0.72916666666666663</v>
      </c>
      <c r="D11" s="6">
        <f>IF(A11=A10,E10+"00:05",C11)</f>
        <v>0.72916666666666663</v>
      </c>
      <c r="E11" s="6">
        <f t="shared" si="0"/>
        <v>0.76041666666666663</v>
      </c>
      <c r="F11" s="1"/>
    </row>
    <row r="12" spans="1:7" ht="24" customHeight="1" x14ac:dyDescent="0.15">
      <c r="A12" s="11">
        <v>5</v>
      </c>
      <c r="B12" s="5">
        <v>11</v>
      </c>
      <c r="C12" s="5"/>
      <c r="D12" s="6">
        <f t="shared" si="1"/>
        <v>0.76388888888888884</v>
      </c>
      <c r="E12" s="6">
        <f t="shared" si="0"/>
        <v>0.79513888888888884</v>
      </c>
      <c r="F12" s="1"/>
    </row>
    <row r="13" spans="1:7" ht="24" customHeight="1" x14ac:dyDescent="0.15">
      <c r="A13" s="11">
        <v>5</v>
      </c>
      <c r="B13" s="5">
        <v>12</v>
      </c>
      <c r="C13" s="5"/>
      <c r="D13" s="6">
        <f t="shared" si="1"/>
        <v>0.79861111111111105</v>
      </c>
      <c r="E13" s="6">
        <f t="shared" si="0"/>
        <v>0.82986111111111105</v>
      </c>
      <c r="F13" s="1" t="s">
        <v>7</v>
      </c>
    </row>
  </sheetData>
  <phoneticPr fontId="1" type="noConversion"/>
  <conditionalFormatting sqref="A1:F1048576">
    <cfRule type="expression" dxfId="1" priority="8">
      <formula>AND((MOD($A1,2)=1),$A1&gt;0)</formula>
    </cfRule>
    <cfRule type="expression" dxfId="0" priority="9">
      <formula>AND((MOD($A1,2)=0),$A1&gt;0)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ZhangFan</dc:creator>
  <cp:lastModifiedBy>ZhangFan</cp:lastModifiedBy>
  <dcterms:created xsi:type="dcterms:W3CDTF">2015-12-10T12:40:21Z</dcterms:created>
  <dcterms:modified xsi:type="dcterms:W3CDTF">2016-04-06T05:33:06Z</dcterms:modified>
</cp:coreProperties>
</file>